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200" windowHeight="6880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<sst xmlns="http://schemas.openxmlformats.org/spreadsheetml/2006/main" count="22" uniqueCount="22">
  <si>
    <t>眼科学院2024年统招博士研究生拟录取名单（调剂批次）</t>
  </si>
  <si>
    <t>序号</t>
  </si>
  <si>
    <t>报名号</t>
  </si>
  <si>
    <t>报考专业代码</t>
  </si>
  <si>
    <t>报考专业名称</t>
  </si>
  <si>
    <t>研究方向代码</t>
  </si>
  <si>
    <t>研究方向名称</t>
  </si>
  <si>
    <t>考生编号</t>
  </si>
  <si>
    <t>姓名</t>
  </si>
  <si>
    <t>外语成绩</t>
  </si>
  <si>
    <t>业务科一成绩</t>
  </si>
  <si>
    <t>业务科二成绩</t>
  </si>
  <si>
    <t>初试总分</t>
  </si>
  <si>
    <t>复试总分</t>
  </si>
  <si>
    <t>总成绩</t>
  </si>
  <si>
    <t>拟录取导师</t>
  </si>
  <si>
    <t>中西医结合临床</t>
  </si>
  <si>
    <t>01</t>
  </si>
  <si>
    <t>中西医结合防治眼科疾病的临床研究</t>
  </si>
  <si>
    <t>106334100000174</t>
  </si>
  <si>
    <t>丁珊</t>
  </si>
  <si>
    <t>王宁利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</si>
</sst>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2">
    <font>
      <sz val="11"/>
      <color theme="1"/>
      <name val="宋体"/>
      <charset val="134"/>
      <scheme val="minor"/>
    </font>
    <font>
      <b/>
      <sz val="22"/>
      <name val="宋体"/>
      <charset val="134"/>
    </font>
    <font>
      <b/>
      <sz val="1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3" borderId="5" applyNumberFormat="0" applyAlignment="0" applyProtection="0">
      <alignment vertical="center"/>
    </xf>
    <xf numFmtId="0" fontId="12" fillId="4" borderId="6" applyNumberFormat="0" applyAlignment="0" applyProtection="0">
      <alignment vertical="center"/>
    </xf>
    <xf numFmtId="0" fontId="13" fillId="4" borderId="5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NumberFormat="1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/>
    </xf>
    <xf numFmtId="0" fontId="0" fillId="0" borderId="1" xfId="0" applyFont="1" applyBorder="1" applyAlignment="1" quotePrefix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3"/>
  <sheetViews>
    <sheetView tabSelected="1" workbookViewId="0">
      <selection activeCell="A1" sqref="A1:O1"/>
    </sheetView>
  </sheetViews>
  <sheetFormatPr defaultColWidth="9" defaultRowHeight="14" outlineLevelRow="2"/>
  <cols>
    <col min="1" max="1" width="6.36363636363636" customWidth="1"/>
    <col min="2" max="2" width="12.2545454545455" customWidth="1"/>
    <col min="4" max="4" width="14.1272727272727" customWidth="1"/>
    <col min="5" max="5" width="6.37272727272727" customWidth="1"/>
    <col min="6" max="6" width="19.2545454545455" customWidth="1"/>
    <col min="7" max="7" width="18.7545454545455" customWidth="1"/>
    <col min="15" max="15" width="11.5454545454545" customWidth="1"/>
  </cols>
  <sheetData>
    <row r="1" ht="27.5" spans="1:1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</row>
    <row r="2" ht="42" spans="1:15">
      <c r="A2" s="2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4" t="s">
        <v>7</v>
      </c>
      <c r="H2" s="3" t="s">
        <v>8</v>
      </c>
      <c r="I2" s="3" t="s">
        <v>9</v>
      </c>
      <c r="J2" s="3" t="s">
        <v>10</v>
      </c>
      <c r="K2" s="3" t="s">
        <v>11</v>
      </c>
      <c r="L2" s="3" t="s">
        <v>12</v>
      </c>
      <c r="M2" s="3" t="s">
        <v>13</v>
      </c>
      <c r="N2" s="3" t="s">
        <v>14</v>
      </c>
      <c r="O2" s="3" t="s">
        <v>15</v>
      </c>
    </row>
    <row r="3" ht="28" spans="1:15">
      <c r="A3" s="5">
        <v>1</v>
      </c>
      <c r="B3" s="6">
        <v>1063399533</v>
      </c>
      <c r="C3" s="7">
        <v>105709</v>
      </c>
      <c r="D3" s="7" t="s">
        <v>16</v>
      </c>
      <c r="E3" s="8" t="s">
        <v>17</v>
      </c>
      <c r="F3" s="9" t="s">
        <v>18</v>
      </c>
      <c r="G3" s="11" t="s">
        <v>19</v>
      </c>
      <c r="H3" s="5" t="s">
        <v>20</v>
      </c>
      <c r="I3" s="7">
        <v>56</v>
      </c>
      <c r="J3" s="7">
        <v>88</v>
      </c>
      <c r="K3" s="7">
        <v>84</v>
      </c>
      <c r="L3" s="7">
        <f>SUM(I3:K3)</f>
        <v>228</v>
      </c>
      <c r="M3" s="7">
        <v>86.4</v>
      </c>
      <c r="N3" s="7">
        <f>L3+M3</f>
        <v>314.4</v>
      </c>
      <c r="O3" s="5" t="s">
        <v>21</v>
      </c>
    </row>
  </sheetData>
  <mergeCells count="1">
    <mergeCell ref="A1:O1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13688</dc:creator>
  <cp:lastModifiedBy>SMR</cp:lastModifiedBy>
  <dcterms:created xsi:type="dcterms:W3CDTF">2024-05-22T08:20:00Z</dcterms:created>
  <dcterms:modified xsi:type="dcterms:W3CDTF">2024-05-27T00:38:19Z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7943C7E837DD464CB852C0E1FAB3E9F5_11</vt:lpwstr>
  </property>
  <property fmtid="{D5CDD505-2E9C-101B-9397-08002B2CF9AE}" pid="3" name="KSOProductBuildVer">
    <vt:lpwstr>2052-12.1.0.16929</vt:lpwstr>
  </property>
</Properties>
</file>